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/>
</workbook>
</file>

<file path=xl/calcChain.xml><?xml version="1.0" encoding="utf-8"?>
<calcChain xmlns="http://schemas.openxmlformats.org/spreadsheetml/2006/main"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I12" i="4"/>
  <c r="L11" i="4" l="1"/>
  <c r="L10" i="4"/>
  <c r="K22" i="4"/>
  <c r="K8" i="4" s="1"/>
  <c r="K11" i="4" s="1"/>
  <c r="K10" i="4" l="1"/>
  <c r="J22" i="4" l="1"/>
  <c r="J8" i="4" s="1"/>
  <c r="J11" i="4" s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<sst xmlns="http://schemas.openxmlformats.org/spreadsheetml/2006/main" count="93" uniqueCount="41">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</sst>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F49" sqref="F4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11">
        <f t="shared" ref="E8:J8" si="1">E9+E12+E17+E22+E24</f>
        <v>0</v>
      </c>
      <c r="F8" s="27">
        <f t="shared" si="1"/>
        <v>0</v>
      </c>
      <c r="G8" s="27">
        <f t="shared" si="1"/>
        <v>0</v>
      </c>
      <c r="H8" s="11">
        <f t="shared" si="1"/>
        <v>0</v>
      </c>
      <c r="I8" s="27">
        <f t="shared" si="1"/>
        <v>0</v>
      </c>
      <c r="J8" s="27">
        <f t="shared" si="1"/>
        <v>0</v>
      </c>
      <c r="K8" s="27">
        <f t="shared" ref="K8" si="2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35.206113000000002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/>
      <c r="F9" s="13"/>
      <c r="G9" s="13"/>
      <c r="H9" s="33"/>
      <c r="I9" s="13"/>
      <c r="J9" s="13"/>
      <c r="K9" s="13"/>
      <c r="L9" s="13"/>
      <c r="M9" s="33"/>
      <c r="N9" s="13"/>
      <c r="O9" s="11">
        <f>SUM(C9:N9)</f>
        <v>7.3172139999999999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 t="e">
        <f t="shared" ref="E10:G10" si="4">E9/E8*100</f>
        <v>#DIV/0!</v>
      </c>
      <c r="F10" s="14" t="e">
        <f>F9/F8*100</f>
        <v>#DIV/0!</v>
      </c>
      <c r="G10" s="11" t="e">
        <f t="shared" si="4"/>
        <v>#DIV/0!</v>
      </c>
      <c r="H10" s="14" t="e">
        <f t="shared" ref="H10:N10" si="5">H9/H8*100</f>
        <v>#DIV/0!</v>
      </c>
      <c r="I10" s="14" t="e">
        <f t="shared" si="5"/>
        <v>#DIV/0!</v>
      </c>
      <c r="J10" s="14" t="e">
        <f t="shared" si="5"/>
        <v>#DIV/0!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20.783930336189059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0</v>
      </c>
      <c r="F11" s="11">
        <f t="shared" si="7"/>
        <v>0</v>
      </c>
      <c r="G11" s="11">
        <f>G8-G9</f>
        <v>0</v>
      </c>
      <c r="H11" s="27">
        <f t="shared" si="7"/>
        <v>0</v>
      </c>
      <c r="I11" s="27">
        <f>I8-I9</f>
        <v>0</v>
      </c>
      <c r="J11" s="11">
        <f>J8-J9</f>
        <v>0</v>
      </c>
      <c r="K11" s="11">
        <f t="shared" ref="K11" si="8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27.888898999999999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0</v>
      </c>
      <c r="F12" s="11">
        <f>F13+F14+F15+F16</f>
        <v>0</v>
      </c>
      <c r="G12" s="11">
        <f t="shared" ref="G12" si="10">G13+G14+G15+G16</f>
        <v>0</v>
      </c>
      <c r="H12" s="27">
        <f>H13+H14+H15+H16</f>
        <v>0</v>
      </c>
      <c r="I12" s="11">
        <f t="shared" ref="I12:M12" si="11">I13+I14+I15+I16</f>
        <v>0</v>
      </c>
      <c r="J12" s="27">
        <f t="shared" si="11"/>
        <v>0</v>
      </c>
      <c r="K12" s="27">
        <f t="shared" si="11"/>
        <v>0</v>
      </c>
      <c r="L12" s="27">
        <f t="shared" si="11"/>
        <v>0</v>
      </c>
      <c r="M12" s="27">
        <f t="shared" si="11"/>
        <v>0</v>
      </c>
      <c r="N12" s="30">
        <f>N13+N14+N15+N16</f>
        <v>0</v>
      </c>
      <c r="O12" s="29">
        <f>SUM(C12:N12)</f>
        <v>14.171068999999999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9">
        <f>SUM(C13:N13)</f>
        <v>10.538024999999999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0.29054199999999997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9">
        <f t="shared" si="12"/>
        <v>3.3425020000000001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0</v>
      </c>
      <c r="F17" s="11">
        <f t="shared" si="13"/>
        <v>0</v>
      </c>
      <c r="G17" s="11">
        <f t="shared" si="13"/>
        <v>0</v>
      </c>
      <c r="H17" s="27">
        <f t="shared" ref="H17" si="14">H18+H19+H20+H21</f>
        <v>0</v>
      </c>
      <c r="I17" s="11">
        <f t="shared" ref="I17:N17" si="15">I18+I19+I20+I21</f>
        <v>0</v>
      </c>
      <c r="J17" s="27">
        <f>J18+J19+J20+J21</f>
        <v>0</v>
      </c>
      <c r="K17" s="27">
        <f t="shared" si="15"/>
        <v>0</v>
      </c>
      <c r="L17" s="27">
        <f t="shared" si="15"/>
        <v>0</v>
      </c>
      <c r="M17" s="27">
        <f t="shared" si="15"/>
        <v>0</v>
      </c>
      <c r="N17" s="11">
        <f t="shared" si="15"/>
        <v>0</v>
      </c>
      <c r="O17" s="11">
        <f t="shared" si="12"/>
        <v>13.638769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2"/>
        <v>7.9327030000000001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2"/>
        <v>5.7060659999999999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2022-03-15T13:13:26Z</dcterms:modified>
</cp:coreProperties>
</file>